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1C265A-4D73-4988-BB24-20793B4AB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<sst xmlns="http://schemas.openxmlformats.org/spreadsheetml/2006/main" count="39" uniqueCount="35">
  <si>
    <t>Школа</t>
  </si>
  <si>
    <t>МБОУ СОШ №17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</si>
  <si>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</si>
  <si>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</si>
  <si>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</si>
  <si>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</si>
  <si>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</si>
  <si>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</si>
  <si>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</si>
  <si>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</si>
  <si>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</si>
  <si>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</si>
  <si>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</si>
  <si>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</si>
  <si>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</si>
  <si>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</si>
  <si>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</si>
  <si>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</si>
  <si>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</si>
  <si>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</si>
  <si>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r>
      <rPr>
        <sz val="11"/>
        <color theme="1"/>
        <rFont val="Calibri"/>
        <charset val="204"/>
        <scheme val="minor"/>
      </rPr>
      <t>закуска</t>
    </r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</si>
  <si>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</si>
  <si>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</si>
  <si>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</si>
  <si>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</si>
  <si>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</si>
  <si>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</si>
  <si>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</si>
  <si>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</si>
  <si>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</si>
  <si>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</si>
  <si>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отварные</t>
  </si>
  <si>
    <t>Гуляш из мяса</t>
  </si>
  <si>
    <t>Кисель с витаминами"Витошка"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</si>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</sst>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2" borderId="15" xfId="0" applyFont="1" applyFill="1" applyBorder="1"/>
    <xf numFmtId="0" fontId="0" fillId="0" borderId="18" xfId="0" applyBorder="1"/>
    <xf numFmtId="0" fontId="0" fillId="0" borderId="19" xfId="0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/>
    <xf numFmtId="1" fontId="0" fillId="2" borderId="20" xfId="0" applyNumberFormat="1" applyFill="1" applyBorder="1" applyProtection="1"/>
    <xf numFmtId="0" fontId="0" fillId="4" borderId="9" xfId="0" applyFill="1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E18" sqref="E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>
      <c r="A4" s="6" t="s">
        <v>14</v>
      </c>
      <c r="B4" s="7" t="s">
        <v>15</v>
      </c>
      <c r="C4" s="49">
        <v>331</v>
      </c>
      <c r="D4" s="45" t="s">
        <v>31</v>
      </c>
      <c r="E4" s="46">
        <v>150</v>
      </c>
      <c r="F4" s="46">
        <v>9</v>
      </c>
      <c r="G4" s="46">
        <v>156.19</v>
      </c>
      <c r="H4" s="46">
        <v>4.66</v>
      </c>
      <c r="I4" s="46">
        <v>2.41</v>
      </c>
      <c r="J4" s="46">
        <v>28.93</v>
      </c>
    </row>
    <row r="5" spans="1:10">
      <c r="A5" s="8"/>
      <c r="B5" s="7" t="s">
        <v>15</v>
      </c>
      <c r="C5" s="50">
        <v>259</v>
      </c>
      <c r="D5" s="47" t="s">
        <v>32</v>
      </c>
      <c r="E5" s="48">
        <v>100</v>
      </c>
      <c r="F5" s="48">
        <v>65</v>
      </c>
      <c r="G5" s="48">
        <v>525.21</v>
      </c>
      <c r="H5" s="48">
        <v>23.89</v>
      </c>
      <c r="I5" s="48">
        <v>43.48</v>
      </c>
      <c r="J5" s="48">
        <v>10.4</v>
      </c>
    </row>
    <row r="6" spans="1:10">
      <c r="A6" s="8"/>
      <c r="B6" s="9" t="s">
        <v>16</v>
      </c>
      <c r="C6" s="55">
        <v>73</v>
      </c>
      <c r="D6" s="51" t="s">
        <v>33</v>
      </c>
      <c r="E6" s="53">
        <v>200</v>
      </c>
      <c r="F6" s="48">
        <v>5</v>
      </c>
      <c r="G6" s="53">
        <v>95</v>
      </c>
      <c r="H6" s="53">
        <v>0</v>
      </c>
      <c r="I6" s="53">
        <v>0</v>
      </c>
      <c r="J6" s="53">
        <v>23.5</v>
      </c>
    </row>
    <row r="7" spans="1:10">
      <c r="A7" s="8"/>
      <c r="B7" s="9" t="s">
        <v>17</v>
      </c>
      <c r="C7" s="56">
        <v>1</v>
      </c>
      <c r="D7" s="52" t="s">
        <v>18</v>
      </c>
      <c r="E7" s="54">
        <v>40</v>
      </c>
      <c r="F7" s="48">
        <v>2.88</v>
      </c>
      <c r="G7" s="54">
        <v>109.6</v>
      </c>
      <c r="H7" s="54">
        <v>4.28</v>
      </c>
      <c r="I7" s="54">
        <v>1.8</v>
      </c>
      <c r="J7" s="54">
        <v>17.399999999999999</v>
      </c>
    </row>
    <row r="8" spans="1:10">
      <c r="A8" s="8"/>
      <c r="B8" s="10" t="s">
        <v>17</v>
      </c>
      <c r="C8" s="56">
        <v>1</v>
      </c>
      <c r="D8" s="52" t="s">
        <v>19</v>
      </c>
      <c r="E8" s="54">
        <v>10</v>
      </c>
      <c r="F8" s="57">
        <v>0.8</v>
      </c>
      <c r="G8" s="54">
        <v>25.9</v>
      </c>
      <c r="H8" s="54">
        <v>0.85</v>
      </c>
      <c r="I8" s="54">
        <v>0.33</v>
      </c>
      <c r="J8" s="54">
        <v>4.83</v>
      </c>
    </row>
    <row r="9" spans="1:10" ht="15" thickBot="1">
      <c r="A9" s="8"/>
      <c r="B9" s="10" t="s">
        <v>20</v>
      </c>
      <c r="C9" s="55">
        <v>19</v>
      </c>
      <c r="D9" s="51" t="s">
        <v>34</v>
      </c>
      <c r="E9" s="53">
        <v>60</v>
      </c>
      <c r="F9" s="48">
        <v>12</v>
      </c>
      <c r="G9" s="53">
        <v>12.43</v>
      </c>
      <c r="H9" s="53">
        <v>0.63</v>
      </c>
      <c r="I9" s="53">
        <v>0.13</v>
      </c>
      <c r="J9" s="53">
        <v>2.2200000000000002</v>
      </c>
    </row>
    <row r="10" spans="1:10" ht="15" thickBot="1">
      <c r="A10" s="11"/>
      <c r="B10" s="12" t="s">
        <v>21</v>
      </c>
      <c r="C10" s="13"/>
      <c r="D10" s="14"/>
      <c r="E10" s="15">
        <f t="shared" ref="E10:J10" si="0">SUM(E4:E9)</f>
        <v>560</v>
      </c>
      <c r="F10" s="15">
        <f t="shared" si="0"/>
        <v>94.679999999999993</v>
      </c>
      <c r="G10" s="15">
        <f t="shared" si="0"/>
        <v>924.33</v>
      </c>
      <c r="H10" s="15">
        <f t="shared" si="0"/>
        <v>34.31</v>
      </c>
      <c r="I10" s="15">
        <f t="shared" si="0"/>
        <v>48.15</v>
      </c>
      <c r="J10" s="16">
        <f t="shared" si="0"/>
        <v>87.279999999999987</v>
      </c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0"/>
      <c r="H11" s="20"/>
      <c r="I11" s="20"/>
      <c r="J11" s="22"/>
    </row>
    <row r="12" spans="1:10">
      <c r="A12" s="8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6" t="s">
        <v>24</v>
      </c>
      <c r="B14" s="7" t="s">
        <v>25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8"/>
      <c r="B15" s="9" t="s">
        <v>26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8"/>
      <c r="B16" s="9" t="s">
        <v>27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8"/>
      <c r="B17" s="9" t="s">
        <v>28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8"/>
      <c r="B18" s="9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8"/>
      <c r="B19" s="9" t="s">
        <v>29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8"/>
      <c r="B20" s="9" t="s">
        <v>30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8"/>
      <c r="B21" s="41"/>
      <c r="C21" s="24"/>
      <c r="D21" s="25"/>
      <c r="E21" s="26"/>
      <c r="F21" s="27"/>
      <c r="G21" s="26"/>
      <c r="H21" s="26"/>
      <c r="I21" s="26"/>
      <c r="J21" s="28"/>
    </row>
    <row r="22" spans="1:10">
      <c r="A22" s="29"/>
      <c r="B22" s="30" t="s">
        <v>21</v>
      </c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2026-09-07T11:11:22Z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612E4B6A8E0B446DA427B9B7DB28E04F_12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